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<sst xmlns="http://schemas.openxmlformats.org/spreadsheetml/2006/main" count="36" uniqueCount="35">
  <si>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</si>
  <si>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</si>
  <si>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</si>
  <si>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</si>
  <si>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</si>
  <si>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</si>
  <si>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</si>
  <si>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</si>
  <si>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</si>
  <si>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</si>
  <si>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</si>
  <si>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</si>
  <si>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</si>
  <si>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</si>
  <si>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</si>
  <si>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</si>
  <si>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</si>
  <si>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</si>
  <si>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</si>
  <si>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</si>
  <si>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</si>
  <si>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</si>
  <si>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</si>
  <si>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</si>
  <si>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</si>
  <si>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</si>
  <si>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</si>
  <si>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</si>
  <si>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</si>
  <si>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</si>
  <si>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Напиток растворимый «Цикорий» с молоком</t>
  </si>
  <si>
    <t>512(21)</t>
  </si>
  <si>
    <t>Рис припущенный ,овощи припущенные 120/20</t>
  </si>
  <si>
    <t>Мучное кондитерское изделие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</si>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</sst>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9"/>
      <c r="I1" t="s">
        <v>1</v>
      </c>
      <c r="J1" s="42">
        <v>45324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7">
        <v>0</v>
      </c>
      <c r="D4" s="29" t="s">
        <v>29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11</v>
      </c>
      <c r="C5" s="48" t="s">
        <v>31</v>
      </c>
      <c r="D5" s="3" t="s">
        <v>32</v>
      </c>
      <c r="E5" s="17">
        <v>140</v>
      </c>
      <c r="F5" s="23">
        <v>34.35</v>
      </c>
      <c r="G5" s="17">
        <v>167</v>
      </c>
      <c r="H5" s="39">
        <v>2.64</v>
      </c>
      <c r="I5" s="39">
        <v>4.5540000000000003</v>
      </c>
      <c r="J5" s="45">
        <v>28.742999999999999</v>
      </c>
    </row>
    <row r="6" spans="1:10" ht="30" x14ac:dyDescent="0.25">
      <c r="A6" s="6"/>
      <c r="B6" s="1" t="s">
        <v>12</v>
      </c>
      <c r="C6" s="49">
        <v>25</v>
      </c>
      <c r="D6" s="28" t="s">
        <v>30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22</v>
      </c>
      <c r="C7" s="41">
        <v>0</v>
      </c>
      <c r="D7" s="28" t="s">
        <v>27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28</v>
      </c>
      <c r="C8" s="49">
        <v>0</v>
      </c>
      <c r="D8" s="28" t="s">
        <v>33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13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26</v>
      </c>
      <c r="E11" s="32">
        <f t="shared" ref="E11:J11" si="0">SUM(E4:E9)</f>
        <v>510</v>
      </c>
      <c r="F11" s="33">
        <f t="shared" si="0"/>
        <v>160</v>
      </c>
      <c r="G11" s="32">
        <f t="shared" si="0"/>
        <v>582</v>
      </c>
      <c r="H11" s="36">
        <f t="shared" si="0"/>
        <v>18.907499999999999</v>
      </c>
      <c r="I11" s="36">
        <f t="shared" si="0"/>
        <v>19.349000000000004</v>
      </c>
      <c r="J11" s="37">
        <f t="shared" si="0"/>
        <v>83.023400000000009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2024-01-30T05:42:19Z</dcterms:modified>
</cp:coreProperties>
</file>