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Мероприятия на 2022-2-23 год (в план работы)\питание xlsx\меню иксель (3 четверть)\"/>
    </mc:Choice>
  </mc:AlternateContent>
  <bookViews>
    <workbookView xWindow="0" yWindow="0" windowWidth="21570" windowHeight="8145"/>
  </bookViews>
  <sheets>
    <sheet name="1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J12" i="3"/>
  <c r="I12" i="3"/>
  <c r="H12" i="3"/>
  <c r="G12" i="3"/>
  <c r="F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<sst xmlns="http://schemas.openxmlformats.org/spreadsheetml/2006/main" count="38" uniqueCount="37">
  <si>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</si>
  <si>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</si>
  <si>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</si>
  <si>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</si>
  <si>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</si>
  <si>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</si>
  <si>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</si>
  <si>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</si>
  <si>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</si>
  <si>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</si>
  <si>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</si>
  <si>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</si>
  <si>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</si>
  <si>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</si>
  <si>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</si>
  <si>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</si>
  <si>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</si>
  <si>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</si>
  <si>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</si>
  <si>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</si>
  <si>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</si>
  <si>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</si>
  <si>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</si>
  <si>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</si>
  <si>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</si>
  <si>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</si>
  <si>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</si>
  <si>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</si>
  <si>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</si>
  <si>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</si>
  <si>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</si>
  <si>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</si>
  <si>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</si>
  <si>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</si>
  <si>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1н2д</t>
  </si>
  <si>
    <t>Напиток растворимый «Цикорий» с молоком</t>
  </si>
  <si>
    <t xml:space="preserve">Булочка с шоколадной начинкой,сахарной пудрой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</si>
</sst>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25" sqref="O2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3" t="s">
        <v>23</v>
      </c>
      <c r="C1" s="54"/>
      <c r="D1" s="54"/>
      <c r="E1" t="s">
        <v>22</v>
      </c>
      <c r="F1" s="17"/>
      <c r="I1" t="s">
        <v>1</v>
      </c>
      <c r="J1" s="46" t="s">
        <v>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26</v>
      </c>
      <c r="D3" s="9" t="s">
        <v>4</v>
      </c>
      <c r="E3" s="9" t="s">
        <v>27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4" t="s">
        <v>10</v>
      </c>
      <c r="B4" s="35" t="s">
        <v>15</v>
      </c>
      <c r="C4" s="44">
        <v>0</v>
      </c>
      <c r="D4" s="36" t="s">
        <v>33</v>
      </c>
      <c r="E4" s="37">
        <v>60</v>
      </c>
      <c r="F4" s="37">
        <v>20.75</v>
      </c>
      <c r="G4" s="38">
        <v>35</v>
      </c>
      <c r="H4" s="37">
        <v>1.3680000000000001</v>
      </c>
      <c r="I4" s="37">
        <v>2.1579999999999999</v>
      </c>
      <c r="J4" s="41">
        <v>2.548</v>
      </c>
    </row>
    <row r="5" spans="1:10" x14ac:dyDescent="0.25">
      <c r="A5" s="4"/>
      <c r="B5" s="8" t="s">
        <v>11</v>
      </c>
      <c r="C5" s="45" t="s">
        <v>32</v>
      </c>
      <c r="D5" s="3" t="s">
        <v>29</v>
      </c>
      <c r="E5" s="15">
        <v>150</v>
      </c>
      <c r="F5" s="20">
        <v>65.540000000000006</v>
      </c>
      <c r="G5" s="15">
        <v>221</v>
      </c>
      <c r="H5" s="39">
        <v>13.298</v>
      </c>
      <c r="I5" s="39">
        <v>17.524999999999999</v>
      </c>
      <c r="J5" s="40">
        <v>2.6349999999999998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35</v>
      </c>
      <c r="E6" s="11">
        <v>200</v>
      </c>
      <c r="F6" s="18">
        <v>14.64</v>
      </c>
      <c r="G6" s="11">
        <v>57</v>
      </c>
      <c r="H6" s="30">
        <v>1.1519999999999999</v>
      </c>
      <c r="I6" s="30">
        <v>1.034</v>
      </c>
      <c r="J6" s="31">
        <v>10.77</v>
      </c>
    </row>
    <row r="7" spans="1:10" ht="30" x14ac:dyDescent="0.25">
      <c r="A7" s="5"/>
      <c r="B7" s="1" t="s">
        <v>24</v>
      </c>
      <c r="C7" s="42">
        <v>0</v>
      </c>
      <c r="D7" s="25" t="s">
        <v>30</v>
      </c>
      <c r="E7" s="11">
        <v>15</v>
      </c>
      <c r="F7" s="18">
        <v>2</v>
      </c>
      <c r="G7" s="11">
        <v>25</v>
      </c>
      <c r="H7" s="30">
        <v>0.52300000000000002</v>
      </c>
      <c r="I7" s="30">
        <v>9.7000000000000003E-2</v>
      </c>
      <c r="J7" s="31">
        <v>5.5140000000000002</v>
      </c>
    </row>
    <row r="8" spans="1:10" ht="30" x14ac:dyDescent="0.25">
      <c r="A8" s="5"/>
      <c r="B8" s="21"/>
      <c r="C8" s="47">
        <v>25</v>
      </c>
      <c r="D8" s="52" t="s">
        <v>36</v>
      </c>
      <c r="E8" s="22">
        <v>55</v>
      </c>
      <c r="F8" s="23">
        <v>17.91</v>
      </c>
      <c r="G8" s="22">
        <v>215</v>
      </c>
      <c r="H8" s="48">
        <v>3.16</v>
      </c>
      <c r="I8" s="48">
        <v>7.6929999999999996</v>
      </c>
      <c r="J8" s="49">
        <v>33.209000000000003</v>
      </c>
    </row>
    <row r="9" spans="1:10" ht="15.75" thickBot="1" x14ac:dyDescent="0.3">
      <c r="A9" s="6"/>
      <c r="B9" s="51" t="s">
        <v>20</v>
      </c>
      <c r="C9" s="43">
        <v>0</v>
      </c>
      <c r="D9" s="2" t="s">
        <v>31</v>
      </c>
      <c r="E9" s="11">
        <v>80</v>
      </c>
      <c r="F9" s="18">
        <v>31.16</v>
      </c>
      <c r="G9" s="11">
        <v>26</v>
      </c>
      <c r="H9" s="30">
        <v>0.54100000000000004</v>
      </c>
      <c r="I9" s="30">
        <v>0.15</v>
      </c>
      <c r="J9" s="30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9"/>
      <c r="I10" s="39"/>
      <c r="J10" s="40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28</v>
      </c>
      <c r="E12" s="28">
        <f>SUM(E4:E11)</f>
        <v>560</v>
      </c>
      <c r="F12" s="29">
        <f t="shared" ref="F12:J12" si="0">SUM(F4:F10)</f>
        <v>152</v>
      </c>
      <c r="G12" s="28">
        <f t="shared" si="0"/>
        <v>579</v>
      </c>
      <c r="H12" s="32">
        <f t="shared" si="0"/>
        <v>20.042000000000002</v>
      </c>
      <c r="I12" s="32">
        <f t="shared" si="0"/>
        <v>28.656999999999996</v>
      </c>
      <c r="J12" s="33">
        <f t="shared" si="0"/>
        <v>60.411999999999999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25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2023-03-07T04:03:34Z</dcterms:modified>
</cp:coreProperties>
</file>